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<sst xmlns="http://schemas.openxmlformats.org/spreadsheetml/2006/main" count="77" uniqueCount="57">
  <si>
    <t>NEDYALKOVA</t>
  </si>
  <si>
    <t>Tihomira</t>
  </si>
  <si>
    <t>BUL</t>
  </si>
  <si>
    <t>MIHOVA</t>
  </si>
  <si>
    <t>Gergana</t>
  </si>
  <si>
    <t>Mila</t>
  </si>
  <si>
    <t>MALAMID</t>
  </si>
  <si>
    <t>Evgenia</t>
  </si>
  <si>
    <t>RUS</t>
  </si>
  <si>
    <t>ALEXEEVA</t>
  </si>
  <si>
    <t>Ksenia</t>
  </si>
  <si>
    <t>STOHR</t>
  </si>
  <si>
    <t>Anna</t>
  </si>
  <si>
    <t>SAURWEIN</t>
  </si>
  <si>
    <t>Katharina</t>
  </si>
  <si>
    <t>HARNISH</t>
  </si>
  <si>
    <t>Martina</t>
  </si>
  <si>
    <t>ZAHAROPOULOU</t>
  </si>
  <si>
    <t>Theodora</t>
  </si>
  <si>
    <t>GRE</t>
  </si>
  <si>
    <t>GRAFTIAUX</t>
  </si>
  <si>
    <t>Chloe</t>
  </si>
  <si>
    <t>BEL</t>
  </si>
  <si>
    <t>De BACKER</t>
  </si>
  <si>
    <t>Lara</t>
  </si>
  <si>
    <t>Van WINCKEL</t>
  </si>
  <si>
    <t>Valentine</t>
  </si>
  <si>
    <t>PIOLA</t>
  </si>
  <si>
    <t>Anouk</t>
  </si>
  <si>
    <t>SWI</t>
  </si>
  <si>
    <t>Country</t>
  </si>
  <si>
    <t>Name</t>
  </si>
  <si>
    <t>Family name</t>
  </si>
  <si>
    <t>AUT</t>
  </si>
  <si>
    <t>Qualification 1</t>
  </si>
  <si>
    <t>P</t>
  </si>
  <si>
    <t>top</t>
  </si>
  <si>
    <t>13+</t>
  </si>
  <si>
    <t>39-</t>
  </si>
  <si>
    <t>36+</t>
  </si>
  <si>
    <t>17+</t>
  </si>
  <si>
    <t>38+</t>
  </si>
  <si>
    <t>President of the jury:</t>
  </si>
  <si>
    <t>Matevz GRADISEK</t>
  </si>
  <si>
    <t>Total</t>
  </si>
  <si>
    <t>Qualification 2</t>
  </si>
  <si>
    <t>28-</t>
  </si>
  <si>
    <t>29-</t>
  </si>
  <si>
    <t>19-</t>
  </si>
  <si>
    <t>30-</t>
  </si>
  <si>
    <t>28+</t>
  </si>
  <si>
    <t>33-</t>
  </si>
  <si>
    <t>Final</t>
  </si>
  <si>
    <t>Overall Results, Youth A Female - Difficulty</t>
  </si>
  <si>
    <t>55-</t>
  </si>
  <si>
    <t>Pos</t>
  </si>
  <si>
    <t>22.08.2004 - 16:15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</si>
</sst>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12.7109375" style="0" customWidth="1"/>
    <col min="4" max="4" width="10.7109375" style="0" customWidth="1"/>
    <col min="5" max="5" width="15.7109375" style="0" customWidth="1"/>
    <col min="6" max="6" width="5.7109375" style="0" customWidth="1"/>
    <col min="7" max="7" width="15.7109375" style="0" customWidth="1"/>
    <col min="8" max="8" width="5.7109375" style="0" customWidth="1"/>
    <col min="9" max="9" width="9.140625" style="19" customWidth="1"/>
  </cols>
  <sheetData>
    <row r="1" spans="2:9" ht="12.75">
      <c r="B1" s="10" t="s">
        <v>53</v>
      </c>
      <c r="I1" s="10" t="s">
        <v>56</v>
      </c>
    </row>
    <row r="3" ht="13.5" thickBot="1"/>
    <row r="4" spans="1:10" ht="13.5" thickBot="1">
      <c r="A4" s="7" t="s">
        <v>55</v>
      </c>
      <c r="B4" s="59" t="s">
        <v>32</v>
      </c>
      <c r="C4" s="4" t="s">
        <v>31</v>
      </c>
      <c r="D4" s="49" t="s">
        <v>30</v>
      </c>
      <c r="E4" s="44" t="s">
        <v>34</v>
      </c>
      <c r="F4" s="24" t="s">
        <v>35</v>
      </c>
      <c r="G4" s="16" t="s">
        <v>45</v>
      </c>
      <c r="H4" s="17" t="s">
        <v>35</v>
      </c>
      <c r="I4" s="40" t="s">
        <v>44</v>
      </c>
      <c r="J4" s="33" t="s">
        <v>52</v>
      </c>
    </row>
    <row r="5" spans="1:11" ht="12.75">
      <c r="A5" s="20">
        <v>1</v>
      </c>
      <c r="B5" s="60" t="s">
        <v>13</v>
      </c>
      <c r="C5" s="21" t="s">
        <v>14</v>
      </c>
      <c r="D5" s="50" t="s">
        <v>33</v>
      </c>
      <c r="E5" s="45" t="s">
        <v>36</v>
      </c>
      <c r="F5" s="25">
        <v>4</v>
      </c>
      <c r="G5" s="22" t="s">
        <v>50</v>
      </c>
      <c r="H5" s="23">
        <v>9</v>
      </c>
      <c r="I5" s="41">
        <f>SQRT(F5*H5)</f>
        <v>6</v>
      </c>
      <c r="J5" s="54" t="s">
        <v>54</v>
      </c>
      <c r="K5" s="57"/>
    </row>
    <row r="6" spans="1:11" ht="12.75">
      <c r="A6" s="8">
        <v>2</v>
      </c>
      <c r="B6" s="61" t="s">
        <v>6</v>
      </c>
      <c r="C6" s="2" t="s">
        <v>7</v>
      </c>
      <c r="D6" s="51" t="s">
        <v>8</v>
      </c>
      <c r="E6" s="46" t="s">
        <v>36</v>
      </c>
      <c r="F6" s="26">
        <v>4</v>
      </c>
      <c r="G6" s="14" t="s">
        <v>47</v>
      </c>
      <c r="H6" s="12">
        <v>6.5</v>
      </c>
      <c r="I6" s="42">
        <f>SQRT(F6*H6)</f>
        <v>5.0990195135927845</v>
      </c>
      <c r="J6" s="55">
        <v>47</v>
      </c>
      <c r="K6" s="57"/>
    </row>
    <row r="7" spans="1:11" ht="12.75">
      <c r="A7" s="8">
        <v>3</v>
      </c>
      <c r="B7" s="61" t="s">
        <v>9</v>
      </c>
      <c r="C7" s="2" t="s">
        <v>10</v>
      </c>
      <c r="D7" s="51" t="s">
        <v>8</v>
      </c>
      <c r="E7" s="46" t="s">
        <v>36</v>
      </c>
      <c r="F7" s="26">
        <v>4</v>
      </c>
      <c r="G7" s="14">
        <v>37</v>
      </c>
      <c r="H7" s="12">
        <v>2</v>
      </c>
      <c r="I7" s="42">
        <f>SQRT(F7*H7)</f>
        <v>2.8284271247461903</v>
      </c>
      <c r="J7" s="55">
        <v>46</v>
      </c>
      <c r="K7" s="57"/>
    </row>
    <row r="8" spans="1:11" ht="12.75">
      <c r="A8" s="8">
        <v>4</v>
      </c>
      <c r="B8" s="61" t="s">
        <v>11</v>
      </c>
      <c r="C8" s="2" t="s">
        <v>12</v>
      </c>
      <c r="D8" s="51" t="s">
        <v>33</v>
      </c>
      <c r="E8" s="46" t="s">
        <v>36</v>
      </c>
      <c r="F8" s="26">
        <v>4</v>
      </c>
      <c r="G8" s="14" t="s">
        <v>36</v>
      </c>
      <c r="H8" s="12">
        <v>1</v>
      </c>
      <c r="I8" s="42">
        <f>SQRT(F8*H8)</f>
        <v>2</v>
      </c>
      <c r="J8" s="55">
        <v>45</v>
      </c>
      <c r="K8" s="57"/>
    </row>
    <row r="9" spans="1:11" ht="12.75">
      <c r="A9" s="8">
        <v>5</v>
      </c>
      <c r="B9" s="61" t="s">
        <v>20</v>
      </c>
      <c r="C9" s="2" t="s">
        <v>21</v>
      </c>
      <c r="D9" s="51" t="s">
        <v>22</v>
      </c>
      <c r="E9" s="46" t="s">
        <v>36</v>
      </c>
      <c r="F9" s="26">
        <v>4</v>
      </c>
      <c r="G9" s="14" t="s">
        <v>51</v>
      </c>
      <c r="H9" s="12">
        <v>3</v>
      </c>
      <c r="I9" s="42">
        <f>SQRT(F9*H9)</f>
        <v>3.4641016151377544</v>
      </c>
      <c r="J9" s="55">
        <v>45</v>
      </c>
      <c r="K9" s="57"/>
    </row>
    <row r="10" spans="1:11" ht="12.75">
      <c r="A10" s="8">
        <v>6</v>
      </c>
      <c r="B10" s="61" t="s">
        <v>15</v>
      </c>
      <c r="C10" s="2" t="s">
        <v>16</v>
      </c>
      <c r="D10" s="51" t="s">
        <v>33</v>
      </c>
      <c r="E10" s="46" t="s">
        <v>36</v>
      </c>
      <c r="F10" s="26">
        <v>4</v>
      </c>
      <c r="G10" s="14" t="s">
        <v>47</v>
      </c>
      <c r="H10" s="12">
        <v>6.5</v>
      </c>
      <c r="I10" s="42">
        <f>SQRT(F10*H10)</f>
        <v>5.0990195135927845</v>
      </c>
      <c r="J10" s="55">
        <v>45</v>
      </c>
      <c r="K10" s="57"/>
    </row>
    <row r="11" spans="1:11" ht="12.75">
      <c r="A11" s="8">
        <v>7</v>
      </c>
      <c r="B11" s="61" t="s">
        <v>27</v>
      </c>
      <c r="C11" s="2" t="s">
        <v>28</v>
      </c>
      <c r="D11" s="51" t="s">
        <v>29</v>
      </c>
      <c r="E11" s="46" t="s">
        <v>36</v>
      </c>
      <c r="F11" s="26">
        <v>4</v>
      </c>
      <c r="G11" s="14" t="s">
        <v>47</v>
      </c>
      <c r="H11" s="12">
        <v>6.5</v>
      </c>
      <c r="I11" s="42">
        <f>SQRT(F11*H11)</f>
        <v>5.0990195135927845</v>
      </c>
      <c r="J11" s="55">
        <v>36</v>
      </c>
      <c r="K11" s="57"/>
    </row>
    <row r="12" spans="1:11" ht="12.75">
      <c r="A12" s="8">
        <v>8</v>
      </c>
      <c r="B12" s="61" t="s">
        <v>0</v>
      </c>
      <c r="C12" s="2" t="s">
        <v>1</v>
      </c>
      <c r="D12" s="51" t="s">
        <v>2</v>
      </c>
      <c r="E12" s="46" t="s">
        <v>38</v>
      </c>
      <c r="F12" s="26">
        <v>8</v>
      </c>
      <c r="G12" s="14" t="s">
        <v>49</v>
      </c>
      <c r="H12" s="12">
        <v>4</v>
      </c>
      <c r="I12" s="42">
        <f>SQRT(F12*H12)</f>
        <v>5.656854249492381</v>
      </c>
      <c r="J12" s="55" t="s">
        <v>51</v>
      </c>
      <c r="K12" s="57"/>
    </row>
    <row r="13" spans="1:11" ht="12.75">
      <c r="A13" s="8">
        <v>9</v>
      </c>
      <c r="B13" s="61" t="s">
        <v>25</v>
      </c>
      <c r="C13" s="2" t="s">
        <v>26</v>
      </c>
      <c r="D13" s="51" t="s">
        <v>22</v>
      </c>
      <c r="E13" s="46" t="s">
        <v>41</v>
      </c>
      <c r="F13" s="26">
        <v>9</v>
      </c>
      <c r="G13" s="14" t="s">
        <v>46</v>
      </c>
      <c r="H13" s="12">
        <v>10</v>
      </c>
      <c r="I13" s="42">
        <f>SQRT(F13*H13)</f>
        <v>9.486832980505138</v>
      </c>
      <c r="J13" s="55">
        <v>32</v>
      </c>
      <c r="K13" s="57"/>
    </row>
    <row r="14" spans="1:11" ht="13.5" thickBot="1">
      <c r="A14" s="9">
        <v>10</v>
      </c>
      <c r="B14" s="62" t="s">
        <v>23</v>
      </c>
      <c r="C14" s="3" t="s">
        <v>24</v>
      </c>
      <c r="D14" s="52" t="s">
        <v>22</v>
      </c>
      <c r="E14" s="47" t="s">
        <v>39</v>
      </c>
      <c r="F14" s="27">
        <v>10</v>
      </c>
      <c r="G14" s="15" t="s">
        <v>47</v>
      </c>
      <c r="H14" s="13">
        <v>6.5</v>
      </c>
      <c r="I14" s="43">
        <f>SQRT(F14*H14)</f>
        <v>8.06225774829855</v>
      </c>
      <c r="J14" s="56">
        <v>25</v>
      </c>
      <c r="K14" s="57"/>
    </row>
    <row r="15" spans="1:10" ht="12.75">
      <c r="A15" s="34">
        <v>11</v>
      </c>
      <c r="B15" s="35" t="s">
        <v>15</v>
      </c>
      <c r="C15" s="36" t="s">
        <v>5</v>
      </c>
      <c r="D15" s="53" t="s">
        <v>2</v>
      </c>
      <c r="E15" s="48">
        <v>19</v>
      </c>
      <c r="F15" s="37">
        <v>11</v>
      </c>
      <c r="G15" s="38" t="s">
        <v>48</v>
      </c>
      <c r="H15" s="39">
        <v>11</v>
      </c>
      <c r="I15" s="28">
        <f>SQRT(F15*H15)</f>
        <v>11</v>
      </c>
      <c r="J15" s="32"/>
    </row>
    <row r="16" spans="1:10" ht="12.75">
      <c r="A16" s="8">
        <v>12</v>
      </c>
      <c r="B16" s="5" t="s">
        <v>3</v>
      </c>
      <c r="C16" s="2" t="s">
        <v>4</v>
      </c>
      <c r="D16" s="51" t="s">
        <v>2</v>
      </c>
      <c r="E16" s="46" t="s">
        <v>40</v>
      </c>
      <c r="F16" s="26">
        <v>12</v>
      </c>
      <c r="G16" s="14">
        <v>11</v>
      </c>
      <c r="H16" s="12">
        <v>12.5</v>
      </c>
      <c r="I16" s="28">
        <f>SQRT(F16*H16)</f>
        <v>12.24744871391589</v>
      </c>
      <c r="J16" s="30"/>
    </row>
    <row r="17" spans="1:10" ht="13.5" thickBot="1">
      <c r="A17" s="9">
        <v>13</v>
      </c>
      <c r="B17" s="6" t="s">
        <v>17</v>
      </c>
      <c r="C17" s="3" t="s">
        <v>18</v>
      </c>
      <c r="D17" s="52" t="s">
        <v>19</v>
      </c>
      <c r="E17" s="47" t="s">
        <v>37</v>
      </c>
      <c r="F17" s="27">
        <v>13</v>
      </c>
      <c r="G17" s="15">
        <v>11</v>
      </c>
      <c r="H17" s="13">
        <v>12.5</v>
      </c>
      <c r="I17" s="29">
        <f>SQRT(F17*H17)</f>
        <v>12.747548783981962</v>
      </c>
      <c r="J17" s="31"/>
    </row>
    <row r="18" spans="1:4" ht="12.75">
      <c r="A18" s="1"/>
      <c r="B18" s="1"/>
      <c r="C18" s="1"/>
      <c r="D18" s="1"/>
    </row>
    <row r="19" spans="1:4" ht="12.75">
      <c r="A19" s="1"/>
      <c r="D19" s="1"/>
    </row>
    <row r="20" spans="1:5" ht="12.75">
      <c r="A20" s="11"/>
      <c r="B20" s="18" t="s">
        <v>42</v>
      </c>
      <c r="C20" s="1"/>
      <c r="D20" s="18"/>
      <c r="E20" s="1"/>
    </row>
    <row r="21" spans="1:7" ht="12.75">
      <c r="A21" s="1"/>
      <c r="B21" s="18"/>
      <c r="C21" s="58" t="s">
        <v>43</v>
      </c>
      <c r="D21" s="18"/>
      <c r="G21" s="1"/>
    </row>
    <row r="22" spans="2:3" ht="12.75">
      <c r="B22" s="18"/>
      <c r="C22" s="18"/>
    </row>
  </sheetData>
  <printOptions/>
  <pageMargins left="1.8" right="0.75" top="1.4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trapezitca</cp:lastModifiedBy>
  <cp:lastPrinted>2004-08-22T13:17:50Z</cp:lastPrinted>
  <dcterms:created xsi:type="dcterms:W3CDTF">1996-10-14T23:33:28Z</dcterms:created>
  <dcterms:modified xsi:type="dcterms:W3CDTF">2004-08-22T13:40:07Z</dcterms:modified>
  <cp:category/>
  <cp:version/>
  <cp:contentType/>
  <cp:contentStatus/>
</cp:coreProperties>
</file>